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80" yWindow="288" windowWidth="9696" windowHeight="4692"/>
  </bookViews>
  <sheets>
    <sheet name="emploiDuTemps_ecole" sheetId="43" r:id="rId1"/>
  </sheets>
  <definedNames>
    <definedName name="Model_Name">#REF!</definedName>
    <definedName name="solver_adj" localSheetId="0" hidden="1">emploiDuTemps_ecole!$B$4:$E$8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0" localSheetId="0" hidden="1">emploiDuTemps_ecole!$F$4:$F$8</definedName>
    <definedName name="solver_lhs1" localSheetId="0" hidden="1">emploiDuTemps_ecole!$E$4:$E$8</definedName>
    <definedName name="solver_lhs10" localSheetId="0" hidden="1">emploiDuTemps_ecole!$B$4:$E$8</definedName>
    <definedName name="solver_lhs11" localSheetId="0" hidden="1">emploiDuTemps_ecole!$B$9</definedName>
    <definedName name="solver_lhs12" localSheetId="0" hidden="1">emploiDuTemps_ecole!$C$9</definedName>
    <definedName name="solver_lhs13" localSheetId="0" hidden="1">emploiDuTemps_ecole!$D$9</definedName>
    <definedName name="solver_lhs2" localSheetId="0" hidden="1">emploiDuTemps_ecole!$E$9</definedName>
    <definedName name="solver_lhs3" localSheetId="0" hidden="1">emploiDuTemps_ecole!$B$4:$D$8</definedName>
    <definedName name="solver_lhs4" localSheetId="0" hidden="1">emploiDuTemps_ecole!$F$7</definedName>
    <definedName name="solver_lhs5" localSheetId="0" hidden="1">emploiDuTemps_ecole!$F$8</definedName>
    <definedName name="solver_lhs6" localSheetId="0" hidden="1">emploiDuTemps_ecole!$F$4</definedName>
    <definedName name="solver_lhs7" localSheetId="0" hidden="1">emploiDuTemps_ecole!$F$5</definedName>
    <definedName name="solver_lhs8" localSheetId="0" hidden="1">emploiDuTemps_ecole!$F$6</definedName>
    <definedName name="solver_lhs9" localSheetId="0" hidden="1">emploiDuTemps_ecole!$B$4:$E$8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13</definedName>
    <definedName name="solver_nwt" localSheetId="0" hidden="1">1</definedName>
    <definedName name="solver_opt" localSheetId="0" hidden="1">emploiDuTemps_ecole!$F$9</definedName>
    <definedName name="solver_pre" localSheetId="0" hidden="1">0.001</definedName>
    <definedName name="solver_rbv" localSheetId="0" hidden="1">1</definedName>
    <definedName name="solver_rel0" localSheetId="0" hidden="1">1</definedName>
    <definedName name="solver_rel1" localSheetId="0" hidden="1">1</definedName>
    <definedName name="solver_rel10" localSheetId="0" hidden="1">4</definedName>
    <definedName name="solver_rel11" localSheetId="0" hidden="1">2</definedName>
    <definedName name="solver_rel12" localSheetId="0" hidden="1">2</definedName>
    <definedName name="solver_rel13" localSheetId="0" hidden="1">2</definedName>
    <definedName name="solver_rel2" localSheetId="0" hidden="1">2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3</definedName>
    <definedName name="solver_rhs0" localSheetId="0" hidden="1">emploiDuTemps_ecole!$E$10</definedName>
    <definedName name="solver_rhs1" localSheetId="0" hidden="1">emploiDuTemps_ecole!$H$4</definedName>
    <definedName name="solver_rhs10" localSheetId="0" hidden="1">entier</definedName>
    <definedName name="solver_rhs11" localSheetId="0" hidden="1">emploiDuTemps_ecole!$B$10</definedName>
    <definedName name="solver_rhs12" localSheetId="0" hidden="1">emploiDuTemps_ecole!$C$10</definedName>
    <definedName name="solver_rhs13" localSheetId="0" hidden="1">emploiDuTemps_ecole!$D$10</definedName>
    <definedName name="solver_rhs2" localSheetId="0" hidden="1">emploiDuTemps_ecole!$E$10</definedName>
    <definedName name="solver_rhs3" localSheetId="0" hidden="1">emploiDuTemps_ecole!$I$4</definedName>
    <definedName name="solver_rhs4" localSheetId="0" hidden="1">emploiDuTemps_ecole!$G$7</definedName>
    <definedName name="solver_rhs5" localSheetId="0" hidden="1">emploiDuTemps_ecole!$G$8</definedName>
    <definedName name="solver_rhs6" localSheetId="0" hidden="1">emploiDuTemps_ecole!$G$4</definedName>
    <definedName name="solver_rhs7" localSheetId="0" hidden="1">emploiDuTemps_ecole!$G$5</definedName>
    <definedName name="solver_rhs8" localSheetId="0" hidden="1">emploiDuTemps_ecole!$G$6</definedName>
    <definedName name="solver_rhs9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_xlnm.Print_Area" localSheetId="0">emploiDuTemps_ecole!$A$1:$F$9</definedName>
  </definedNames>
  <calcPr calcId="145621"/>
</workbook>
</file>

<file path=xl/calcChain.xml><?xml version="1.0" encoding="utf-8"?>
<calcChain xmlns="http://schemas.openxmlformats.org/spreadsheetml/2006/main">
  <c r="G9" i="43" l="1"/>
  <c r="F5" i="43"/>
  <c r="F6" i="43"/>
  <c r="F7" i="43"/>
  <c r="F8" i="43"/>
  <c r="F10" i="43"/>
  <c r="C9" i="43"/>
  <c r="D9" i="43"/>
  <c r="E9" i="43"/>
  <c r="B9" i="43"/>
  <c r="F4" i="43"/>
  <c r="F9" i="43" l="1"/>
</calcChain>
</file>

<file path=xl/sharedStrings.xml><?xml version="1.0" encoding="utf-8"?>
<sst xmlns="http://schemas.openxmlformats.org/spreadsheetml/2006/main" count="19" uniqueCount="19">
  <si>
    <t>Total</t>
  </si>
  <si>
    <t>temps utilisé</t>
  </si>
  <si>
    <t>temps maxi</t>
  </si>
  <si>
    <t>Planning</t>
  </si>
  <si>
    <t>Lundi</t>
  </si>
  <si>
    <t>Mardi</t>
  </si>
  <si>
    <t>Mercredi</t>
  </si>
  <si>
    <t>Jeudi</t>
  </si>
  <si>
    <t>Vendredi</t>
  </si>
  <si>
    <t>Jours</t>
  </si>
  <si>
    <t>Savoir faire</t>
  </si>
  <si>
    <t>lire</t>
  </si>
  <si>
    <t>ecrire</t>
  </si>
  <si>
    <t>compter</t>
  </si>
  <si>
    <t>jouer</t>
  </si>
  <si>
    <t>max jouer</t>
  </si>
  <si>
    <t>max autres</t>
  </si>
  <si>
    <t>durée jour</t>
  </si>
  <si>
    <t>par jour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</si>
</sst>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&quot;Vrai&quot;;&quot;Vrai&quot;;&quot;Faux&quot;"/>
    <numFmt numFmtId="166" formatCode="\ #,##0.00\ [$€-401]\ ;\-#,##0.00\ [$€-401]\ ;&quot; -&quot;#\ [$€-401]\ 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10"/>
      <color indexed="56"/>
      <name val="Wingdings"/>
      <charset val="2"/>
    </font>
    <font>
      <sz val="11"/>
      <name val="Lucida Sans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b/>
      <sz val="12"/>
      <name val="Cambria"/>
      <family val="2"/>
      <scheme val="major"/>
    </font>
    <font>
      <b/>
      <sz val="14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49"/>
      </patternFill>
    </fill>
    <fill>
      <patternFill patternType="solid">
        <fgColor theme="4" tint="0.59996337778862885"/>
        <bgColor indexed="49"/>
      </patternFill>
    </fill>
    <fill>
      <patternFill patternType="solid">
        <fgColor theme="6" tint="0.39994506668294322"/>
        <bgColor indexed="49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23">
    <xf numFmtId="0" fontId="0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6" applyNumberFormat="0" applyAlignment="0" applyProtection="0"/>
    <xf numFmtId="0" fontId="8" fillId="10" borderId="6" applyNumberFormat="0" applyAlignment="0" applyProtection="0"/>
    <xf numFmtId="0" fontId="2" fillId="2" borderId="0" applyNumberFormat="0" applyBorder="0" applyProtection="0">
      <alignment horizontal="center" vertical="center"/>
    </xf>
    <xf numFmtId="166" fontId="3" fillId="0" borderId="0" applyFill="0" applyBorder="0" applyAlignment="0" applyProtection="0"/>
    <xf numFmtId="0" fontId="3" fillId="3" borderId="1" applyNumberFormat="0" applyAlignment="0" applyProtection="0"/>
    <xf numFmtId="0" fontId="9" fillId="0" borderId="0" applyFill="0" applyBorder="0">
      <alignment vertical="center"/>
    </xf>
    <xf numFmtId="0" fontId="4" fillId="0" borderId="0" applyFill="0" applyBorder="0">
      <alignment horizontal="center" vertical="center"/>
    </xf>
    <xf numFmtId="0" fontId="4" fillId="0" borderId="0" applyFill="0" applyBorder="0">
      <alignment horizontal="center" vertical="center"/>
    </xf>
    <xf numFmtId="0" fontId="10" fillId="0" borderId="0" applyFill="0" applyBorder="0">
      <alignment vertical="center"/>
    </xf>
    <xf numFmtId="0" fontId="11" fillId="0" borderId="0" applyFill="0" applyBorder="0">
      <alignment vertical="center"/>
    </xf>
    <xf numFmtId="0" fontId="3" fillId="4" borderId="2" applyNumberFormat="0" applyAlignment="0" applyProtection="0"/>
    <xf numFmtId="0" fontId="1" fillId="0" borderId="0"/>
    <xf numFmtId="2" fontId="3" fillId="11" borderId="7" applyNumberFormat="0" applyAlignment="0" applyProtection="0"/>
    <xf numFmtId="164" fontId="5" fillId="12" borderId="7" applyNumberFormat="0" applyAlignment="0" applyProtection="0"/>
    <xf numFmtId="165" fontId="5" fillId="12" borderId="7" applyNumberFormat="0" applyAlignment="0" applyProtection="0"/>
    <xf numFmtId="0" fontId="12" fillId="0" borderId="0" applyFill="0" applyBorder="0">
      <alignment vertical="center"/>
    </xf>
    <xf numFmtId="0" fontId="13" fillId="0" borderId="8" applyNumberFormat="0" applyFill="0" applyAlignment="0" applyProtection="0"/>
    <xf numFmtId="0" fontId="3" fillId="13" borderId="7" applyAlignment="0" applyProtection="0"/>
    <xf numFmtId="0" fontId="3" fillId="5" borderId="0" applyNumberFormat="0" applyBorder="0" applyAlignment="0" applyProtection="0"/>
  </cellStyleXfs>
  <cellXfs count="16">
    <xf numFmtId="0" fontId="0" fillId="0" borderId="0" xfId="0"/>
    <xf numFmtId="0" fontId="6" fillId="7" borderId="3" xfId="2" applyBorder="1"/>
    <xf numFmtId="0" fontId="13" fillId="0" borderId="8" xfId="20" applyAlignment="1">
      <alignment horizontal="center"/>
    </xf>
    <xf numFmtId="0" fontId="6" fillId="7" borderId="3" xfId="2" applyFont="1" applyBorder="1"/>
    <xf numFmtId="0" fontId="6" fillId="6" borderId="3" xfId="1" applyFont="1" applyBorder="1" applyAlignment="1">
      <alignment horizontal="center"/>
    </xf>
    <xf numFmtId="0" fontId="6" fillId="6" borderId="3" xfId="1" applyFont="1" applyBorder="1"/>
    <xf numFmtId="0" fontId="6" fillId="6" borderId="5" xfId="1" applyFont="1" applyBorder="1" applyAlignment="1">
      <alignment horizontal="center"/>
    </xf>
    <xf numFmtId="0" fontId="7" fillId="9" borderId="6" xfId="4" applyAlignment="1">
      <alignment horizontal="center"/>
    </xf>
    <xf numFmtId="0" fontId="7" fillId="9" borderId="9" xfId="4" applyBorder="1" applyAlignment="1">
      <alignment horizontal="center"/>
    </xf>
    <xf numFmtId="0" fontId="8" fillId="10" borderId="6" xfId="5" applyAlignment="1">
      <alignment horizontal="center"/>
    </xf>
    <xf numFmtId="0" fontId="7" fillId="9" borderId="10" xfId="4" applyBorder="1" applyAlignment="1">
      <alignment horizontal="center"/>
    </xf>
    <xf numFmtId="0" fontId="8" fillId="10" borderId="11" xfId="5" applyBorder="1" applyAlignment="1">
      <alignment horizontal="center"/>
    </xf>
    <xf numFmtId="0" fontId="7" fillId="9" borderId="3" xfId="4" applyBorder="1" applyAlignment="1">
      <alignment horizontal="center"/>
    </xf>
    <xf numFmtId="0" fontId="14" fillId="8" borderId="3" xfId="3" applyFont="1" applyBorder="1" applyAlignment="1">
      <alignment horizontal="center"/>
    </xf>
    <xf numFmtId="0" fontId="13" fillId="0" borderId="8" xfId="20" applyAlignment="1">
      <alignment horizontal="center"/>
    </xf>
    <xf numFmtId="0" fontId="0" fillId="0" borderId="4" xfId="0" applyBorder="1" applyAlignment="1">
      <alignment horizontal="center"/>
    </xf>
  </cellXfs>
  <cellStyles count="23">
    <cellStyle name="20 % - Accent1" xfId="1" builtinId="30"/>
    <cellStyle name="40 % - Accent1" xfId="2" builtinId="31"/>
    <cellStyle name="40 % - Accent3" xfId="3" builtinId="39"/>
    <cellStyle name="Calcul" xfId="4" builtinId="22"/>
    <cellStyle name="Entrée" xfId="5" builtinId="20"/>
    <cellStyle name="etiquettes" xfId="6"/>
    <cellStyle name="Euro" xfId="7"/>
    <cellStyle name="formule" xfId="8"/>
    <cellStyle name="Heading 1." xfId="9"/>
    <cellStyle name="Hyperlink Arrow." xfId="10"/>
    <cellStyle name="Hyperlink Check." xfId="11"/>
    <cellStyle name="Hyperlink Text." xfId="12"/>
    <cellStyle name="Model Name." xfId="13"/>
    <cellStyle name="nombre_mis_en_forme" xfId="14"/>
    <cellStyle name="Normal" xfId="0" builtinId="0"/>
    <cellStyle name="Normal 2" xfId="15"/>
    <cellStyle name="Recopier" xfId="16"/>
    <cellStyle name="Saisir" xfId="17"/>
    <cellStyle name="Saisir 2" xfId="18"/>
    <cellStyle name="Sheet Title." xfId="19"/>
    <cellStyle name="Titre 1" xfId="20" builtinId="16"/>
    <cellStyle name="valeur_standard" xfId="21"/>
    <cellStyle name="vide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I10"/>
  <sheetViews>
    <sheetView tabSelected="1" zoomScale="115" zoomScaleNormal="115" workbookViewId="0">
      <selection activeCell="F10" sqref="F10"/>
    </sheetView>
  </sheetViews>
  <sheetFormatPr baseColWidth="10" defaultRowHeight="14.4"/>
  <sheetData>
    <row r="1" spans="1:9" ht="20.399999999999999" thickBot="1">
      <c r="A1" s="14" t="s">
        <v>3</v>
      </c>
      <c r="B1" s="14"/>
      <c r="C1" s="14"/>
      <c r="D1" s="14"/>
      <c r="E1" s="14"/>
      <c r="F1" s="2"/>
    </row>
    <row r="2" spans="1:9" ht="15" thickTop="1">
      <c r="B2" s="3" t="s">
        <v>10</v>
      </c>
      <c r="H2" s="15" t="s">
        <v>18</v>
      </c>
      <c r="I2" s="15"/>
    </row>
    <row r="3" spans="1:9">
      <c r="A3" s="3" t="s">
        <v>9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0</v>
      </c>
      <c r="G3" s="4" t="s">
        <v>17</v>
      </c>
      <c r="H3" s="6" t="s">
        <v>15</v>
      </c>
      <c r="I3" s="4" t="s">
        <v>16</v>
      </c>
    </row>
    <row r="4" spans="1:9">
      <c r="A4" s="5" t="s">
        <v>4</v>
      </c>
      <c r="B4" s="13">
        <v>1</v>
      </c>
      <c r="C4" s="13">
        <v>2</v>
      </c>
      <c r="D4" s="13">
        <v>0</v>
      </c>
      <c r="E4" s="13">
        <v>3</v>
      </c>
      <c r="F4" s="10">
        <f>SUM(B4:E4)</f>
        <v>6</v>
      </c>
      <c r="G4" s="9">
        <v>6</v>
      </c>
      <c r="H4" s="9">
        <v>3</v>
      </c>
      <c r="I4" s="9">
        <v>2</v>
      </c>
    </row>
    <row r="5" spans="1:9">
      <c r="A5" s="5" t="s">
        <v>5</v>
      </c>
      <c r="B5" s="13">
        <v>1</v>
      </c>
      <c r="C5" s="13">
        <v>0</v>
      </c>
      <c r="D5" s="13">
        <v>2</v>
      </c>
      <c r="E5" s="13">
        <v>3</v>
      </c>
      <c r="F5" s="8">
        <f t="shared" ref="F5:F10" si="0">SUM(B5:E5)</f>
        <v>6</v>
      </c>
      <c r="G5" s="9">
        <v>6</v>
      </c>
    </row>
    <row r="6" spans="1:9">
      <c r="A6" s="5" t="s">
        <v>6</v>
      </c>
      <c r="B6" s="13">
        <v>0</v>
      </c>
      <c r="C6" s="13">
        <v>1</v>
      </c>
      <c r="D6" s="13">
        <v>1</v>
      </c>
      <c r="E6" s="13">
        <v>1</v>
      </c>
      <c r="F6" s="8">
        <f t="shared" si="0"/>
        <v>3</v>
      </c>
      <c r="G6" s="9">
        <v>3</v>
      </c>
    </row>
    <row r="7" spans="1:9">
      <c r="A7" s="5" t="s">
        <v>7</v>
      </c>
      <c r="B7" s="13">
        <v>2</v>
      </c>
      <c r="C7" s="13">
        <v>1</v>
      </c>
      <c r="D7" s="13">
        <v>1</v>
      </c>
      <c r="E7" s="13">
        <v>2</v>
      </c>
      <c r="F7" s="8">
        <f t="shared" si="0"/>
        <v>6</v>
      </c>
      <c r="G7" s="9">
        <v>6</v>
      </c>
    </row>
    <row r="8" spans="1:9">
      <c r="A8" s="5" t="s">
        <v>8</v>
      </c>
      <c r="B8" s="13">
        <v>2</v>
      </c>
      <c r="C8" s="13">
        <v>2</v>
      </c>
      <c r="D8" s="13">
        <v>1</v>
      </c>
      <c r="E8" s="13">
        <v>1</v>
      </c>
      <c r="F8" s="8">
        <f t="shared" si="0"/>
        <v>6</v>
      </c>
      <c r="G8" s="11">
        <v>6</v>
      </c>
    </row>
    <row r="9" spans="1:9">
      <c r="A9" s="3" t="s">
        <v>1</v>
      </c>
      <c r="B9" s="7">
        <f>SUM(B4:B8)</f>
        <v>6</v>
      </c>
      <c r="C9" s="7">
        <f>SUM(C4:C8)</f>
        <v>6</v>
      </c>
      <c r="D9" s="7">
        <f>SUM(D4:D8)</f>
        <v>5</v>
      </c>
      <c r="E9" s="7">
        <f>SUM(E4:E8)</f>
        <v>10</v>
      </c>
      <c r="F9" s="8">
        <f t="shared" si="0"/>
        <v>27</v>
      </c>
      <c r="G9" s="12">
        <f>SUM(G4:G8)</f>
        <v>27</v>
      </c>
    </row>
    <row r="10" spans="1:9">
      <c r="A10" s="1" t="s">
        <v>2</v>
      </c>
      <c r="B10" s="9">
        <v>6</v>
      </c>
      <c r="C10" s="9">
        <v>6</v>
      </c>
      <c r="D10" s="9">
        <v>5</v>
      </c>
      <c r="E10" s="9">
        <v>10</v>
      </c>
      <c r="F10" s="7">
        <f t="shared" si="0"/>
        <v>27</v>
      </c>
    </row>
  </sheetData>
  <mergeCells count="2">
    <mergeCell ref="A1:E1"/>
    <mergeCell ref="H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emploiDuTemps_ecole</vt:lpstr>
      <vt:lpstr>emploiDuTemps_ecole!Zone_d_impression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moi</cp:lastModifiedBy>
  <cp:lastPrinted>2016-10-20T14:33:29Z</cp:lastPrinted>
  <dcterms:created xsi:type="dcterms:W3CDTF">2012-03-11T14:15:17Z</dcterms:created>
  <dcterms:modified xsi:type="dcterms:W3CDTF">2020-10-23T13:27:02Z</dcterms:modified>
</cp:coreProperties>
</file>